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<sst xmlns="http://schemas.openxmlformats.org/spreadsheetml/2006/main" count="22" uniqueCount="14">
  <si>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white</t>
  </si>
  <si>
    <t>black</t>
  </si>
  <si>
    <t>hispanic</t>
  </si>
  <si>
    <t>other</t>
  </si>
  <si>
    <t>unknown</t>
  </si>
  <si>
    <t>TOTAL</t>
  </si>
  <si>
    <t>married/granted</t>
  </si>
  <si>
    <t>married/denied</t>
  </si>
  <si>
    <t>not married/granted</t>
  </si>
  <si>
    <t>not married/denied</t>
  </si>
  <si>
    <t>corres/granted</t>
  </si>
  <si>
    <t>corres/not granted</t>
  </si>
  <si>
    <t>nocorr/grant</t>
  </si>
  <si>
    <t>nocorr/not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</si>
</sst>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6" borderId="0" xfId="0" applyFont="1" applyFill="1" applyAlignment="1">
      <alignment/>
    </xf>
    <xf numFmtId="0" fontId="0" fillId="6" borderId="0" xfId="0" applyFill="1" applyAlignment="1">
      <alignment/>
    </xf>
    <xf numFmtId="0" fontId="37" fillId="0" borderId="0" xfId="0" applyFont="1" applyAlignment="1">
      <alignment/>
    </xf>
    <xf numFmtId="0" fontId="37" fillId="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6.8515625" style="0" customWidth="1"/>
  </cols>
  <sheetData>
    <row r="1" spans="1:13" ht="15.75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</row>
    <row r="2" spans="1:13" ht="15.75">
      <c r="A2" s="1" t="s">
        <v>6</v>
      </c>
      <c r="B2" s="1">
        <v>36</v>
      </c>
      <c r="C2" s="1">
        <v>0</v>
      </c>
      <c r="D2" s="1">
        <v>3</v>
      </c>
      <c r="E2" s="1">
        <v>1</v>
      </c>
      <c r="F2" s="1">
        <v>0</v>
      </c>
      <c r="G2" s="1">
        <f>SUM(B2:F2)</f>
        <v>40</v>
      </c>
      <c r="H2" s="4">
        <v>35</v>
      </c>
      <c r="I2" s="4">
        <v>0</v>
      </c>
      <c r="J2" s="4">
        <v>3</v>
      </c>
      <c r="K2" s="4">
        <v>1</v>
      </c>
      <c r="L2" s="4">
        <v>0</v>
      </c>
      <c r="M2" s="4">
        <f>SUM(H2:L2)</f>
        <v>39</v>
      </c>
    </row>
    <row r="3" spans="1:13" ht="15.75">
      <c r="A3" s="1" t="s">
        <v>7</v>
      </c>
      <c r="B3" s="1">
        <v>233</v>
      </c>
      <c r="C3" s="1">
        <v>49</v>
      </c>
      <c r="D3" s="1">
        <v>22</v>
      </c>
      <c r="E3" s="1">
        <v>11</v>
      </c>
      <c r="F3" s="1">
        <v>22</v>
      </c>
      <c r="G3" s="1">
        <f>SUM(B3:F3)</f>
        <v>337</v>
      </c>
      <c r="H3" s="4">
        <v>233</v>
      </c>
      <c r="I3" s="4">
        <v>30</v>
      </c>
      <c r="J3" s="4">
        <v>15</v>
      </c>
      <c r="K3" s="4">
        <f>6</f>
        <v>6</v>
      </c>
      <c r="L3" s="4">
        <v>8</v>
      </c>
      <c r="M3" s="4">
        <f>SUM(H3:L3)</f>
        <v>292</v>
      </c>
    </row>
    <row r="4" spans="1:13" ht="15.75">
      <c r="A4" s="1" t="s">
        <v>8</v>
      </c>
      <c r="B4" s="1">
        <v>8</v>
      </c>
      <c r="C4" s="1">
        <v>0</v>
      </c>
      <c r="D4" s="1">
        <v>0</v>
      </c>
      <c r="E4" s="1">
        <v>0</v>
      </c>
      <c r="F4" s="1">
        <v>0</v>
      </c>
      <c r="G4" s="1">
        <f>SUM(B4:F4)</f>
        <v>8</v>
      </c>
      <c r="H4" s="4">
        <v>8</v>
      </c>
      <c r="I4" s="4">
        <v>0</v>
      </c>
      <c r="J4" s="4">
        <v>0</v>
      </c>
      <c r="K4" s="4">
        <v>0</v>
      </c>
      <c r="L4" s="4">
        <v>0</v>
      </c>
      <c r="M4" s="4">
        <f>SUM(H4:L4)</f>
        <v>8</v>
      </c>
    </row>
    <row r="5" spans="1:13" ht="15.75">
      <c r="A5" s="1" t="s">
        <v>9</v>
      </c>
      <c r="B5" s="2">
        <v>89</v>
      </c>
      <c r="C5" s="3">
        <v>13</v>
      </c>
      <c r="D5" s="3">
        <v>9</v>
      </c>
      <c r="E5" s="3">
        <v>0</v>
      </c>
      <c r="F5" s="3">
        <v>0</v>
      </c>
      <c r="G5" s="1">
        <f>SUM(B5:F5)</f>
        <v>111</v>
      </c>
      <c r="H5" s="4">
        <v>89</v>
      </c>
      <c r="I5" s="4">
        <v>32</v>
      </c>
      <c r="J5" s="4">
        <v>9</v>
      </c>
      <c r="K5" s="5">
        <v>5</v>
      </c>
      <c r="L5" s="4">
        <v>5</v>
      </c>
      <c r="M5" s="4">
        <f>SUM(H5:L5)</f>
        <v>140</v>
      </c>
    </row>
    <row r="6" spans="1:13" ht="15.75">
      <c r="A6" s="1" t="s">
        <v>5</v>
      </c>
      <c r="B6">
        <f>SUM(B2:B5)</f>
        <v>366</v>
      </c>
      <c r="C6">
        <f>SUM(C2:C5)</f>
        <v>62</v>
      </c>
      <c r="D6">
        <f>SUM(D2:D5)</f>
        <v>34</v>
      </c>
      <c r="E6">
        <f>SUM(E2:E5)</f>
        <v>12</v>
      </c>
      <c r="F6">
        <f>SUM(F2:F5)</f>
        <v>22</v>
      </c>
      <c r="G6" s="1">
        <f>SUM(B6:F6)</f>
        <v>496</v>
      </c>
      <c r="H6" s="4">
        <f>SUM(H2:H5)</f>
        <v>365</v>
      </c>
      <c r="I6" s="4">
        <f>SUM(I2:I5)</f>
        <v>62</v>
      </c>
      <c r="J6" s="4">
        <f>SUM(J2:J5)</f>
        <v>27</v>
      </c>
      <c r="K6" s="4">
        <f>SUM(K2:K5)</f>
        <v>12</v>
      </c>
      <c r="L6" s="4">
        <f>SUM(L2:L5)</f>
        <v>13</v>
      </c>
      <c r="M6" s="4">
        <f>SUM(H6:L6)</f>
        <v>479</v>
      </c>
    </row>
    <row r="7" spans="8:13" ht="15.75">
      <c r="H7" s="5"/>
      <c r="I7" s="5"/>
      <c r="J7" s="5"/>
      <c r="K7" s="5"/>
      <c r="L7" s="5"/>
      <c r="M7" s="4"/>
    </row>
    <row r="8" spans="1:13" ht="15.75">
      <c r="A8" s="1" t="s">
        <v>10</v>
      </c>
      <c r="B8">
        <v>9</v>
      </c>
      <c r="C8">
        <v>0</v>
      </c>
      <c r="D8">
        <v>0</v>
      </c>
      <c r="E8">
        <v>0</v>
      </c>
      <c r="F8">
        <v>0</v>
      </c>
      <c r="G8" s="1">
        <f>SUM(B8:F8)</f>
        <v>9</v>
      </c>
      <c r="H8" s="5">
        <v>9</v>
      </c>
      <c r="I8" s="5">
        <v>0</v>
      </c>
      <c r="J8" s="5">
        <v>0</v>
      </c>
      <c r="K8" s="5">
        <v>0</v>
      </c>
      <c r="L8" s="5">
        <v>0</v>
      </c>
      <c r="M8" s="4">
        <f>SUM(H8:L8)</f>
        <v>9</v>
      </c>
    </row>
    <row r="9" spans="1:13" ht="15.75">
      <c r="A9" t="s">
        <v>11</v>
      </c>
      <c r="B9">
        <v>29</v>
      </c>
      <c r="C9">
        <v>3</v>
      </c>
      <c r="D9">
        <v>3</v>
      </c>
      <c r="E9">
        <v>0</v>
      </c>
      <c r="F9">
        <v>0</v>
      </c>
      <c r="G9" s="1">
        <f>SUM(B9:F9)</f>
        <v>35</v>
      </c>
      <c r="H9" s="5">
        <v>29</v>
      </c>
      <c r="I9" s="5">
        <v>3</v>
      </c>
      <c r="J9" s="5">
        <v>3</v>
      </c>
      <c r="K9" s="5">
        <v>0</v>
      </c>
      <c r="L9" s="5">
        <v>0</v>
      </c>
      <c r="M9" s="4">
        <f>SUM(H9:L9)</f>
        <v>35</v>
      </c>
    </row>
    <row r="10" spans="1:13" ht="15.75">
      <c r="A10" t="s">
        <v>12</v>
      </c>
      <c r="B10">
        <v>34</v>
      </c>
      <c r="C10">
        <v>0</v>
      </c>
      <c r="D10">
        <v>3</v>
      </c>
      <c r="E10">
        <v>1</v>
      </c>
      <c r="F10">
        <v>0</v>
      </c>
      <c r="G10" s="1">
        <f>SUM(B10:F10)</f>
        <v>38</v>
      </c>
      <c r="H10" s="5">
        <v>34</v>
      </c>
      <c r="I10" s="5">
        <v>0</v>
      </c>
      <c r="J10" s="5">
        <v>3</v>
      </c>
      <c r="K10" s="5">
        <v>1</v>
      </c>
      <c r="L10" s="5">
        <v>0</v>
      </c>
      <c r="M10" s="4">
        <f>SUM(H10:L10)</f>
        <v>38</v>
      </c>
    </row>
    <row r="11" spans="1:13" ht="15.75">
      <c r="A11" t="s">
        <v>13</v>
      </c>
      <c r="B11">
        <v>294</v>
      </c>
      <c r="C11">
        <v>59</v>
      </c>
      <c r="D11">
        <v>25</v>
      </c>
      <c r="E11">
        <v>11</v>
      </c>
      <c r="F11">
        <v>22</v>
      </c>
      <c r="G11" s="1">
        <f>SUM(B11:F11)</f>
        <v>411</v>
      </c>
      <c r="H11" s="5">
        <v>296</v>
      </c>
      <c r="I11" s="5">
        <v>59</v>
      </c>
      <c r="J11" s="5">
        <v>25</v>
      </c>
      <c r="K11" s="5">
        <v>11</v>
      </c>
      <c r="L11" s="5">
        <v>21</v>
      </c>
      <c r="M11" s="4">
        <f>SUM(H11:L11)</f>
        <v>412</v>
      </c>
    </row>
    <row r="12" spans="1:13" ht="15.75">
      <c r="A12" s="1" t="s">
        <v>5</v>
      </c>
      <c r="B12">
        <f>SUM(B8:B11)</f>
        <v>366</v>
      </c>
      <c r="C12">
        <f>SUM(C8:C11)</f>
        <v>62</v>
      </c>
      <c r="D12">
        <f>SUM(D8:D11)</f>
        <v>31</v>
      </c>
      <c r="E12">
        <f>SUM(E8:E11)</f>
        <v>12</v>
      </c>
      <c r="F12">
        <f>SUM(F8:F11)</f>
        <v>22</v>
      </c>
      <c r="G12" s="1">
        <f>SUM(B12:F12)</f>
        <v>493</v>
      </c>
      <c r="H12" s="5">
        <f>SUM(H8:H11)</f>
        <v>368</v>
      </c>
      <c r="I12" s="5">
        <f>SUM(I8:I11)</f>
        <v>62</v>
      </c>
      <c r="J12" s="5">
        <f>SUM(J8:J11)</f>
        <v>31</v>
      </c>
      <c r="K12" s="5">
        <f>SUM(K8:K11)</f>
        <v>12</v>
      </c>
      <c r="L12" s="5">
        <f>SUM(L8:L11)</f>
        <v>21</v>
      </c>
      <c r="M12" s="4">
        <f>SUM(H12:L12)</f>
        <v>494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LaFleur</dc:creator>
  <cp:keywords/>
  <dc:description/>
  <cp:lastModifiedBy>Jennifer LaFleur</cp:lastModifiedBy>
  <dcterms:created xsi:type="dcterms:W3CDTF">2013-02-17T16:48:11Z</dcterms:created>
  <dcterms:modified xsi:type="dcterms:W3CDTF">2013-02-17T19:16:16Z</dcterms:modified>
  <cp:category/>
  <cp:version/>
  <cp:contentType/>
  <cp:contentStatus/>
</cp:coreProperties>
</file>